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MARIA JOSE\ADMINISTRATIVO EPMAPASC\2025\RENDICIÓN DE CUENTAS\"/>
    </mc:Choice>
  </mc:AlternateContent>
  <bookViews>
    <workbookView xWindow="0" yWindow="0" windowWidth="23040" windowHeight="9192"/>
  </bookViews>
  <sheets>
    <sheet name="procesos de contratación " sheetId="13" r:id="rId1"/>
    <sheet name="INFIMAS " sheetId="12" r:id="rId2"/>
    <sheet name="catalogo " sheetId="11" r:id="rId3"/>
    <sheet name="SUBASTA INVERSA " sheetId="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<sst xmlns="http://schemas.openxmlformats.org/spreadsheetml/2006/main" count="297" uniqueCount="156">
  <si>
    <t>N°</t>
  </si>
  <si>
    <t xml:space="preserve">TIPO DE PROCEDIMIENTO  </t>
  </si>
  <si>
    <t xml:space="preserve">OBJETO DE LA CONTRATACIÓN </t>
  </si>
  <si>
    <t xml:space="preserve">UNIDAD REQUERENTE </t>
  </si>
  <si>
    <t xml:space="preserve">ADMINISTRADOR DEL PROCESO </t>
  </si>
  <si>
    <t xml:space="preserve">ESTADO </t>
  </si>
  <si>
    <t xml:space="preserve">Ínfima Cuantía </t>
  </si>
  <si>
    <t xml:space="preserve">Calidad de Agua </t>
  </si>
  <si>
    <t xml:space="preserve">Ing. Diego Ango </t>
  </si>
  <si>
    <t xml:space="preserve">Subasta Inversa Electrónica </t>
  </si>
  <si>
    <t>Ing. Vanessa Delgado</t>
  </si>
  <si>
    <t xml:space="preserve">Gestión Comercial </t>
  </si>
  <si>
    <t xml:space="preserve">Administrativa </t>
  </si>
  <si>
    <t xml:space="preserve">Finalizado </t>
  </si>
  <si>
    <t xml:space="preserve">Lcda. María José Castro </t>
  </si>
  <si>
    <t xml:space="preserve"> SIE-EPMAPASCEP-2023-02</t>
  </si>
  <si>
    <t>ADQUISICIÓN DE UN TRANSFORMADOR DE 250 KVA PARA EL SISTEMA DE BOMBEO LA CAMISETA</t>
  </si>
  <si>
    <t xml:space="preserve">Por definir </t>
  </si>
  <si>
    <t>Adjudicado</t>
  </si>
  <si>
    <t xml:space="preserve">CÓDIGO DEL PROCESO </t>
  </si>
  <si>
    <t xml:space="preserve">Infima Cuantía </t>
  </si>
  <si>
    <t xml:space="preserve">Catálogo Electrónico </t>
  </si>
  <si>
    <t xml:space="preserve">Talento Humano </t>
  </si>
  <si>
    <t xml:space="preserve">Lcda. Delia Alay </t>
  </si>
  <si>
    <t xml:space="preserve">Ab. Gilson Córdova </t>
  </si>
  <si>
    <t xml:space="preserve">MONTO PAGADO </t>
  </si>
  <si>
    <t>Contratación del Servicio de Internet para las instalaciones de la EPMAPASC,E.P.</t>
  </si>
  <si>
    <t>Contratación de Póliza de Seguros para los bienes de la EPMAPASC,E.P.</t>
  </si>
  <si>
    <t>Adquisición de filtros y aceites para los vehículos de la EPMAPASC,E.P.</t>
  </si>
  <si>
    <t xml:space="preserve">Lcdo. Carlos Culquicondor </t>
  </si>
  <si>
    <t>Adquisición de toners, kit de mantenimientos para la impresora de la EPMAPASC,E.P.</t>
  </si>
  <si>
    <t>URGENTONER</t>
  </si>
  <si>
    <t xml:space="preserve">Ing. Vanessa Delgado </t>
  </si>
  <si>
    <t>Adquisición de materiales de limpieza y aseo para las oficinas de la EPMAPASC,E.P.</t>
  </si>
  <si>
    <t>Adquisición de herramientas para la unidad de mantenimiento de la EPMAPASC,E.P.</t>
  </si>
  <si>
    <t>Adquisición de materiales e insumos para la distribución de agua potable</t>
  </si>
  <si>
    <t>Adquisición de repuestos y accesorios para la EPMAPASC,E.P.</t>
  </si>
  <si>
    <t>Servicio de mantenimiento y calibración de equipos de laboratorio de la EPMAPASC,E.P.</t>
  </si>
  <si>
    <t>CE-20240002718177</t>
  </si>
  <si>
    <t>Contratación del servicio de mantenimiento de motos de la EPMAPASC,E.P.</t>
  </si>
  <si>
    <t xml:space="preserve">Ing. Delfo Tobar </t>
  </si>
  <si>
    <t>FECHA DE PUBLICACIÓN</t>
  </si>
  <si>
    <t xml:space="preserve">VALOR SIN IVA </t>
  </si>
  <si>
    <t xml:space="preserve">PROVEEDOR </t>
  </si>
  <si>
    <t xml:space="preserve">Unidad Administrativa </t>
  </si>
  <si>
    <t>CATE-EPMAPASC-002-2024</t>
  </si>
  <si>
    <t>Adquisición de repuestos y Accesorios para la EPMAPASC,E.P.</t>
  </si>
  <si>
    <t xml:space="preserve">Unidad de Mantenimiento </t>
  </si>
  <si>
    <t xml:space="preserve">Sr. Marlon Parrales </t>
  </si>
  <si>
    <t xml:space="preserve">GOMES DE OLIVEIRA FILHO LUIZ </t>
  </si>
  <si>
    <t>CATE-EPMAPASC-001-2024</t>
  </si>
  <si>
    <t>Catálogo Electrónico</t>
  </si>
  <si>
    <t>CATE-EPMAPASC-003-2024</t>
  </si>
  <si>
    <t xml:space="preserve">CE-20240002697827 </t>
  </si>
  <si>
    <t>PLASTILIMPIO S.A.</t>
  </si>
  <si>
    <t>CE-20240002697828</t>
  </si>
  <si>
    <t>CE-20240002697829</t>
  </si>
  <si>
    <t>CE-20240002697830</t>
  </si>
  <si>
    <t>CE-20240002697831</t>
  </si>
  <si>
    <t>CE-20240002697832</t>
  </si>
  <si>
    <t>CE-20240002697833</t>
  </si>
  <si>
    <t>CE-20240002697834</t>
  </si>
  <si>
    <t xml:space="preserve">CATE-EPMAPASC-004-2024 </t>
  </si>
  <si>
    <t>Adquisición de prendas y equipos de protección personal para los funcionarios de la EPMAPACS, E.P.</t>
  </si>
  <si>
    <t xml:space="preserve">Unidad de Talento Humano </t>
  </si>
  <si>
    <t>Buri Caraguay Victor Emilio</t>
  </si>
  <si>
    <t>NIC-2060018440001-2024-00002</t>
  </si>
  <si>
    <t>Adquisición de aires acondicionados para las oficinas de Gestión Comercial y Área Técnica de la EPMAPASC,E.P.</t>
  </si>
  <si>
    <t>NIC-2060018440001-2024-00003</t>
  </si>
  <si>
    <t>Adquisición de materiales para el mantenimiento de los baños sociales de la EPMAPASC,E.P.</t>
  </si>
  <si>
    <t>NIC-2060018440001-2024-00004</t>
  </si>
  <si>
    <t xml:space="preserve"> NIC-2060018440001-2024-00005</t>
  </si>
  <si>
    <t xml:space="preserve"> CONTRATACIÓN DE SERVIDOR VPS PARA RESPALDO DE 
SISTEMA DE GESTIÓN COMERCIAL DE LA EPMAPASC, E.P.</t>
  </si>
  <si>
    <t xml:space="preserve">Psc. Joselyn Chaglla </t>
  </si>
  <si>
    <t>NIC-2060018440001-2023-00002</t>
  </si>
  <si>
    <t>Contratación De Internet Para Las Instalaciones De La EPMAPASC, E.P.</t>
  </si>
  <si>
    <t>NIC-2060018440001-2024-00008</t>
  </si>
  <si>
    <t xml:space="preserve">Mantenimiento </t>
  </si>
  <si>
    <t>NIC-2060018440001-2024-00007</t>
  </si>
  <si>
    <t>Mgs. Andrea Bello</t>
  </si>
  <si>
    <t>NIC-2060018440001-2024-00011</t>
  </si>
  <si>
    <t>Adquisición de suministros de oficina para la EPMAPASC,E.P.</t>
  </si>
  <si>
    <t>NIC-2060018440001-2024-00016</t>
  </si>
  <si>
    <t>NIC-2060018440001-2024-00013</t>
  </si>
  <si>
    <t>NIC-2060018440001-2024-00021</t>
  </si>
  <si>
    <t>Adquisición de uniformes al personal administrativo y operativo de la EPMAPACS, E.P.</t>
  </si>
  <si>
    <t>NIC-2060018440001-2024-00018</t>
  </si>
  <si>
    <t>Adquisición de bombas de succión para limpieza de pozos sépticos</t>
  </si>
  <si>
    <t>Unidad de Mantenimiento</t>
  </si>
  <si>
    <t>NIC-2060018440001-2024-00017</t>
  </si>
  <si>
    <t>NIC-2060018440001-2024-00035</t>
  </si>
  <si>
    <t>NIC-2060018440001-2024-00036</t>
  </si>
  <si>
    <t>Adquisición de Materiales para el mantenimiento de maleza de los sistemas de la EPMAPASC,E.P.</t>
  </si>
  <si>
    <t>NIC-2060018440001-2024-00034</t>
  </si>
  <si>
    <t>Adquisición de herbicida para el mantenimiento de maleza de los sistemas de la EPMAPASC,E.P.</t>
  </si>
  <si>
    <t>NIC-2060018440001-2024-00027</t>
  </si>
  <si>
    <t>NIC-2060018440001-2024-00030</t>
  </si>
  <si>
    <t>Adquisición de materiales para el mantenimiento del sistema de bombeo La Camiseta</t>
  </si>
  <si>
    <t>NIC-2060018440001-2024-00026</t>
  </si>
  <si>
    <t xml:space="preserve">Mgs. Gilson Córdova  </t>
  </si>
  <si>
    <t xml:space="preserve">Ejecución </t>
  </si>
  <si>
    <t>Finalizado</t>
  </si>
  <si>
    <t>Mgs. Diego Ango</t>
  </si>
  <si>
    <t xml:space="preserve">Mgs. Gilson Córdova </t>
  </si>
  <si>
    <t xml:space="preserve">Mgs. Diego Ango  </t>
  </si>
  <si>
    <t>NIC-2060018440001-2024-00037</t>
  </si>
  <si>
    <t>Adquisición de hipoclorito de calcio granular al 70% de concentración para 
desinfección del agua que se distribuye en el cantón Santa Cruz</t>
  </si>
  <si>
    <t>NIC-2060018440001-2024-00044</t>
  </si>
  <si>
    <t>NIC-2060018440001-2024-00040</t>
  </si>
  <si>
    <t>Adquisición de materiales y reactivos para el laboratorio de calidad de Agua de la EPMAPASC,E.P.</t>
  </si>
  <si>
    <t xml:space="preserve"> NIC-2060018440001-2024-00042</t>
  </si>
  <si>
    <t>Adquisición de Bomba de vacío para el laboratorio de calidad de agua de la EPMAPASC,E.P.</t>
  </si>
  <si>
    <t>En ejecución</t>
  </si>
  <si>
    <t>NIC-2060018440001-2024-00050</t>
  </si>
  <si>
    <t>Contratación del servicio de uso de licencia con el SOFTWARE SIRHA</t>
  </si>
  <si>
    <t xml:space="preserve">Psic. Joselyn Chaglla </t>
  </si>
  <si>
    <t>NIC-2060018440001-2024-00052</t>
  </si>
  <si>
    <t>Adquisición de mobiliario para la EPMAPASC,E.P.</t>
  </si>
  <si>
    <t>NIC-2060018440001-2024-00053</t>
  </si>
  <si>
    <t>NIC-2060018440001-2024-00046</t>
  </si>
  <si>
    <t>Adquisición de formulario y bitácoras para la EPMAPASC,E.P.</t>
  </si>
  <si>
    <t>NIC-2060018440001-2024-00049</t>
  </si>
  <si>
    <t xml:space="preserve">PROCEDIMIENTOS DE ÍNFIMA CUANTÍA </t>
  </si>
  <si>
    <t xml:space="preserve">PROCEDIMIENTOS DE CATÁLOGO ELECTRÓNICO </t>
  </si>
  <si>
    <t xml:space="preserve">PROCEDIMIENTO DE SUBASTA INVERSA ELECTRÓNICA </t>
  </si>
  <si>
    <t>Adquisición de macromedidor para la toma de agua de la EPMAPASC,E.P.</t>
  </si>
  <si>
    <t>Servicio de mantenimiento a camioneta Chevrolet placa WMA 1042</t>
  </si>
  <si>
    <t>Contratación del servicio de mantenimiento del camión azul placa WEA0100</t>
  </si>
  <si>
    <t>Adquisición de sistema de cámaras de seguridad para las instalaciones de la EPMAPASC, E.P.</t>
  </si>
  <si>
    <t>Contratación de una póliza de seguro de fidelidad tipo blanket para los 
servidores de la EPMAPASC, E.P. y una póliza de seguro por muerte o 
incapacidad total permanente, para los trabajadores de la Empresa 
Pública Municipal de Agua Potable y Alcantarillado de Santa Cruz, E.P.</t>
  </si>
  <si>
    <t xml:space="preserve">Mgs. Cristofer Cedeño </t>
  </si>
  <si>
    <t>NIC-2060018440001-2024-00055</t>
  </si>
  <si>
    <t>NIC-2060018440001-2024-00056</t>
  </si>
  <si>
    <t xml:space="preserve">Contratación del Sistema de Gestión Documental E Doc Renovación de dominio y Correo electrónico </t>
  </si>
  <si>
    <t xml:space="preserve">Unidad Jurídica </t>
  </si>
  <si>
    <t>NIC-2060018440001-2024-00057</t>
  </si>
  <si>
    <t>Contratación del servicio de capacitación para el personal administrativo y operativo</t>
  </si>
  <si>
    <t>NIC-2060018440001-2024-00059</t>
  </si>
  <si>
    <t>NIC-2060018440001-2024-00060</t>
  </si>
  <si>
    <t>NIC-2060018440001-2024-00062</t>
  </si>
  <si>
    <t xml:space="preserve"> CE-20240002659819</t>
  </si>
  <si>
    <t>CE-20240002659820</t>
  </si>
  <si>
    <t>CE-20240002659823</t>
  </si>
  <si>
    <t>CE-20240002679428</t>
  </si>
  <si>
    <t>CE-20240002659821</t>
  </si>
  <si>
    <t>SANCHEZ
 TORRES
 VERONICA
 DEL CARMEN</t>
  </si>
  <si>
    <t xml:space="preserve">  CE-20240002668799 </t>
  </si>
  <si>
    <t xml:space="preserve"> CE-20240002668798</t>
  </si>
  <si>
    <t xml:space="preserve">ORDEN DE COMPRA </t>
  </si>
  <si>
    <t xml:space="preserve">Infima Cuantia </t>
  </si>
  <si>
    <t xml:space="preserve">Monto </t>
  </si>
  <si>
    <t xml:space="preserve">MONTO ADJUDICADO </t>
  </si>
  <si>
    <t>MONTOS UTILIZADOS EN LOS PROCESOS DE CONTRATACIÓN PÚBLICA 2024</t>
  </si>
  <si>
    <t>PROCESOS DE CONTRATACIÓN PÚBLICA EJECUTADOS EN EL 2024</t>
  </si>
  <si>
    <t xml:space="preserve">Procesos de arrastre  Subasta Inversa Electrónica </t>
  </si>
  <si>
    <t xml:space="preserve">Procesos Ejecutados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</si>
</sst>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2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2" fontId="0" fillId="0" borderId="4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/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PROCESOS DE CONTRATACIÓN PÚBLICA 2024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'procesos de contratación '!$D$3:$D$4</c:f>
              <c:strCache>
                <c:ptCount val="2"/>
                <c:pt idx="0">
                  <c:v>MONTOS UTILIZADOS EN LOS PROCESOS DE CONTRATACIÓN PÚBLICA 2024</c:v>
                </c:pt>
                <c:pt idx="1">
                  <c:v>Monto 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0-413F-8D83-0E00F849DCA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8B0-413F-8D83-0E00F849DCA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B0-413F-8D83-0E00F849DCA9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8B0-413F-8D83-0E00F849DCA9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8B0-413F-8D83-0E00F849DCA9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8B0-413F-8D83-0E00F849D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'procesos de contratación '!$C$5:$C$7</c:f>
              <c:strCache>
                <c:ptCount val="3"/>
                <c:pt idx="0">
                  <c:v>Infima Cuantia </c:v>
                </c:pt>
                <c:pt idx="1">
                  <c:v>Catálogo Electrónico </c:v>
                </c:pt>
                <c:pt idx="2">
                  <c:v>Procesos de arrastre  Subasta Inversa Electrónica </c:v>
                </c:pt>
              </c:strCache>
            </c:strRef>
          </c:cat>
          <c:val>
            <c:numRef>
              <c:f>'procesos de contratación '!$D$5:$D$7</c:f>
              <c:numCache>
                <c:formatCode>0.00</c:formatCode>
                <c:ptCount val="3"/>
                <c:pt idx="0" formatCode="General">
                  <c:v>72522.05</c:v>
                </c:pt>
                <c:pt idx="1">
                  <c:v>4691.2</c:v>
                </c:pt>
                <c:pt idx="2" formatCode="General">
                  <c:v>27354.67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0-413F-8D83-0E00F849DCA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PROCESOS DE CONTRATACIÓN PÚBLICA EJECUTADOS EN EL 2024</a:t>
            </a:r>
          </a:p>
        </c:rich>
      </c:tx>
      <c:layout>
        <c:manualLayout>
          <c:xMode val="edge"/>
          <c:yMode val="edge"/>
          <c:x val="0.13118657298985167"/>
          <c:y val="3.2314017576400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AD2D-4431-B8AB-5A8D4AD97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2EAC-4EDE-BEFD-D2476AF7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2EAC-4EDE-BEFD-D2476AF7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2EAC-4EDE-BEFD-D2476AF7DAC4}"/>
              </c:ext>
            </c:extLst>
          </c:dPt>
          <c:dLbls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AC-4EDE-BEFD-D2476AF7DAC4}"/>
                </c:ext>
              </c:extLst>
            </c:dLbl>
            <c:dLbl>
              <c:idx val="2"/>
              <c:layout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AC-4EDE-BEFD-D2476AF7DAC4}"/>
                </c:ext>
              </c:extLst>
            </c:dLbl>
            <c:dLbl>
              <c:idx val="3"/>
              <c:layout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AC-4EDE-BEFD-D2476AF7DA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'procesos de contratación '!$C$24:$C$27</c:f>
              <c:strCache>
                <c:ptCount val="4"/>
                <c:pt idx="0">
                  <c:v>PROCESOS DE CONTRATACIÓN PÚBLICA EJECUTADOS EN EL 2024</c:v>
                </c:pt>
                <c:pt idx="1">
                  <c:v>Infima Cuantía </c:v>
                </c:pt>
                <c:pt idx="2">
                  <c:v>Catálogo Electrónico </c:v>
                </c:pt>
                <c:pt idx="3">
                  <c:v>Subasta Inversa Electrónica </c:v>
                </c:pt>
              </c:strCache>
            </c:strRef>
          </c:cat>
          <c:val>
            <c:numRef>
              <c:f>'procesos de contratación '!$D$24:$D$27</c:f>
              <c:numCache>
                <c:formatCode>General</c:formatCode>
                <c:ptCount val="4"/>
                <c:pt idx="1">
                  <c:v>33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C-4EDE-BEFD-D2476AF7DAC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586740</xdr:colOff>
      <xdr:row>2</xdr:row>
      <xdr:rowOff>57150</xdr:rowOff>
    </xdr:from>
    <xdr:to>
      <xdr:col>10</xdr:col>
      <xdr:colOff>403860</xdr:colOff>
      <xdr:row>17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23</xdr:row>
      <xdr:rowOff>179070</xdr:rowOff>
    </xdr:from>
    <xdr:to>
      <xdr:col>12</xdr:col>
      <xdr:colOff>739140</xdr:colOff>
      <xdr:row>46</xdr:row>
      <xdr:rowOff>129540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1307465</xdr:colOff>
      <xdr:row>0</xdr:row>
      <xdr:rowOff>951442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1"/>
        <a:stretch/>
      </xdr:blipFill>
      <xdr:spPr bwMode="auto">
        <a:xfrm>
          <a:off x="0" y="0"/>
          <a:ext cx="2099945" cy="95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274321</xdr:colOff>
      <xdr:row>0</xdr:row>
      <xdr:rowOff>0</xdr:rowOff>
    </xdr:from>
    <xdr:to>
      <xdr:col>2</xdr:col>
      <xdr:colOff>868681</xdr:colOff>
      <xdr:row>4</xdr:row>
      <xdr:rowOff>41117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1"/>
        <a:stretch/>
      </xdr:blipFill>
      <xdr:spPr bwMode="auto">
        <a:xfrm>
          <a:off x="1066801" y="0"/>
          <a:ext cx="1722120" cy="780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301625</xdr:colOff>
      <xdr:row>1</xdr:row>
      <xdr:rowOff>59902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1"/>
        <a:stretch/>
      </xdr:blipFill>
      <xdr:spPr bwMode="auto">
        <a:xfrm>
          <a:off x="0" y="38100"/>
          <a:ext cx="2099945" cy="95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27"/>
  <sheetViews>
    <sheetView tabSelected="1" workbookViewId="0">
      <selection activeCell="C17" sqref="C17"/>
    </sheetView>
  </sheetViews>
  <sheetFormatPr baseColWidth="10" defaultRowHeight="14.4" x14ac:dyDescent="0.3"/>
  <cols>
    <col min="3" max="3" width="34.5546875" customWidth="1"/>
    <col min="4" max="4" width="30.5546875" customWidth="1"/>
  </cols>
  <sheetData>
    <row r="3" spans="3:4" x14ac:dyDescent="0.3">
      <c r="C3" s="42" t="s">
        <v>152</v>
      </c>
      <c r="D3" s="42"/>
    </row>
    <row r="4" spans="3:4" x14ac:dyDescent="0.3">
      <c r="C4" s="28" t="s">
        <v>155</v>
      </c>
      <c r="D4" s="28" t="s">
        <v>150</v>
      </c>
    </row>
    <row r="5" spans="3:4" x14ac:dyDescent="0.3">
      <c r="C5" s="28" t="s">
        <v>149</v>
      </c>
      <c r="D5" s="28">
        <v>72522.05</v>
      </c>
    </row>
    <row r="6" spans="3:4" x14ac:dyDescent="0.3">
      <c r="C6" s="28" t="s">
        <v>21</v>
      </c>
      <c r="D6" s="41">
        <v>4691.2</v>
      </c>
    </row>
    <row r="7" spans="3:4" ht="28.8" x14ac:dyDescent="0.3">
      <c r="C7" s="14" t="s">
        <v>154</v>
      </c>
      <c r="D7" s="4">
        <v>27354.67</v>
      </c>
    </row>
    <row r="24" spans="3:4" x14ac:dyDescent="0.3">
      <c r="C24" s="42" t="s">
        <v>153</v>
      </c>
      <c r="D24" s="42"/>
    </row>
    <row r="25" spans="3:4" x14ac:dyDescent="0.3">
      <c r="C25" s="28" t="s">
        <v>20</v>
      </c>
      <c r="D25" s="28">
        <v>33</v>
      </c>
    </row>
    <row r="26" spans="3:4" x14ac:dyDescent="0.3">
      <c r="C26" s="28" t="s">
        <v>21</v>
      </c>
      <c r="D26" s="28">
        <v>4</v>
      </c>
    </row>
    <row r="27" spans="3:4" x14ac:dyDescent="0.3">
      <c r="C27" s="28" t="s">
        <v>9</v>
      </c>
      <c r="D27" s="28">
        <v>1</v>
      </c>
    </row>
  </sheetData>
  <mergeCells count="2">
    <mergeCell ref="C3:D3"/>
    <mergeCell ref="C24:D24"/>
  </mergeCells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26" workbookViewId="0">
      <selection activeCell="A2" sqref="A2:H36"/>
    </sheetView>
  </sheetViews>
  <sheetFormatPr baseColWidth="10" defaultRowHeight="14.4" x14ac:dyDescent="0.3"/>
  <cols>
    <col min="2" max="2" width="24.109375" customWidth="1"/>
    <col min="3" max="3" width="33.77734375" customWidth="1"/>
    <col min="4" max="4" width="41" style="40" customWidth="1"/>
    <col min="5" max="5" width="38.109375" customWidth="1"/>
    <col min="6" max="6" width="22.109375" customWidth="1"/>
    <col min="7" max="7" width="11.5546875" customWidth="1"/>
    <col min="8" max="8" width="20" style="31" customWidth="1"/>
  </cols>
  <sheetData>
    <row r="1" spans="1:8" ht="75.599999999999994" customHeight="1" x14ac:dyDescent="0.5">
      <c r="A1" s="43" t="s">
        <v>122</v>
      </c>
      <c r="B1" s="43"/>
      <c r="C1" s="43"/>
      <c r="D1" s="43"/>
      <c r="E1" s="43"/>
      <c r="F1" s="43"/>
      <c r="G1" s="43"/>
      <c r="H1" s="43"/>
    </row>
    <row r="2" spans="1:8" ht="26.4" x14ac:dyDescent="0.3">
      <c r="A2" s="6" t="s">
        <v>0</v>
      </c>
      <c r="B2" s="5" t="s">
        <v>1</v>
      </c>
      <c r="C2" s="5" t="s">
        <v>19</v>
      </c>
      <c r="D2" s="39" t="s">
        <v>2</v>
      </c>
      <c r="E2" s="6" t="s">
        <v>3</v>
      </c>
      <c r="F2" s="5" t="s">
        <v>4</v>
      </c>
      <c r="G2" s="6" t="s">
        <v>5</v>
      </c>
      <c r="H2" s="6" t="s">
        <v>25</v>
      </c>
    </row>
    <row r="3" spans="1:8" ht="52.2" customHeight="1" x14ac:dyDescent="0.3">
      <c r="A3" s="1">
        <v>1</v>
      </c>
      <c r="B3" s="12" t="s">
        <v>6</v>
      </c>
      <c r="C3" s="12" t="s">
        <v>66</v>
      </c>
      <c r="D3" s="16" t="s">
        <v>67</v>
      </c>
      <c r="E3" s="4" t="s">
        <v>44</v>
      </c>
      <c r="F3" s="12" t="s">
        <v>104</v>
      </c>
      <c r="G3" s="12" t="s">
        <v>13</v>
      </c>
      <c r="H3" s="20">
        <v>2600</v>
      </c>
    </row>
    <row r="4" spans="1:8" ht="22.8" x14ac:dyDescent="0.3">
      <c r="A4" s="1">
        <v>2</v>
      </c>
      <c r="B4" s="12" t="s">
        <v>6</v>
      </c>
      <c r="C4" s="12" t="s">
        <v>68</v>
      </c>
      <c r="D4" s="16" t="s">
        <v>69</v>
      </c>
      <c r="E4" s="4" t="s">
        <v>44</v>
      </c>
      <c r="F4" s="12" t="s">
        <v>40</v>
      </c>
      <c r="G4" s="12" t="s">
        <v>13</v>
      </c>
      <c r="H4" s="20">
        <v>783.53</v>
      </c>
    </row>
    <row r="5" spans="1:8" ht="22.8" x14ac:dyDescent="0.3">
      <c r="A5" s="2">
        <v>3</v>
      </c>
      <c r="B5" s="12" t="s">
        <v>6</v>
      </c>
      <c r="C5" s="11" t="s">
        <v>74</v>
      </c>
      <c r="D5" s="17" t="s">
        <v>75</v>
      </c>
      <c r="E5" s="12" t="s">
        <v>11</v>
      </c>
      <c r="F5" s="12" t="s">
        <v>10</v>
      </c>
      <c r="G5" s="11" t="s">
        <v>13</v>
      </c>
      <c r="H5" s="20">
        <v>5177.16</v>
      </c>
    </row>
    <row r="6" spans="1:8" ht="28.8" x14ac:dyDescent="0.3">
      <c r="A6" s="2">
        <v>4</v>
      </c>
      <c r="B6" s="12" t="s">
        <v>6</v>
      </c>
      <c r="C6" s="13" t="s">
        <v>70</v>
      </c>
      <c r="D6" s="15" t="s">
        <v>26</v>
      </c>
      <c r="E6" s="4" t="s">
        <v>11</v>
      </c>
      <c r="F6" s="13" t="s">
        <v>48</v>
      </c>
      <c r="G6" s="14" t="s">
        <v>112</v>
      </c>
      <c r="H6" s="20">
        <v>4620</v>
      </c>
    </row>
    <row r="7" spans="1:8" ht="28.8" x14ac:dyDescent="0.3">
      <c r="A7" s="1">
        <v>5</v>
      </c>
      <c r="B7" s="4" t="s">
        <v>20</v>
      </c>
      <c r="C7" s="13" t="s">
        <v>78</v>
      </c>
      <c r="D7" s="15" t="s">
        <v>27</v>
      </c>
      <c r="E7" s="4" t="s">
        <v>12</v>
      </c>
      <c r="F7" s="4" t="s">
        <v>79</v>
      </c>
      <c r="G7" s="4" t="s">
        <v>13</v>
      </c>
      <c r="H7" s="20">
        <v>6607.37</v>
      </c>
    </row>
    <row r="8" spans="1:8" ht="57.6" x14ac:dyDescent="0.3">
      <c r="A8" s="1">
        <v>6</v>
      </c>
      <c r="B8" s="12" t="s">
        <v>6</v>
      </c>
      <c r="C8" s="13" t="s">
        <v>71</v>
      </c>
      <c r="D8" s="15" t="s">
        <v>72</v>
      </c>
      <c r="E8" s="4" t="s">
        <v>11</v>
      </c>
      <c r="F8" s="4" t="s">
        <v>73</v>
      </c>
      <c r="G8" s="13" t="s">
        <v>13</v>
      </c>
      <c r="H8" s="20">
        <v>2000</v>
      </c>
    </row>
    <row r="9" spans="1:8" ht="28.8" x14ac:dyDescent="0.3">
      <c r="A9" s="2">
        <v>7</v>
      </c>
      <c r="B9" s="4" t="s">
        <v>20</v>
      </c>
      <c r="C9" s="13" t="s">
        <v>76</v>
      </c>
      <c r="D9" s="15" t="s">
        <v>28</v>
      </c>
      <c r="E9" s="4" t="s">
        <v>77</v>
      </c>
      <c r="F9" s="9" t="s">
        <v>29</v>
      </c>
      <c r="G9" s="9" t="s">
        <v>13</v>
      </c>
      <c r="H9" s="20">
        <v>3544</v>
      </c>
    </row>
    <row r="10" spans="1:8" ht="28.8" x14ac:dyDescent="0.3">
      <c r="A10" s="2">
        <v>8</v>
      </c>
      <c r="B10" s="12" t="s">
        <v>6</v>
      </c>
      <c r="C10" s="9" t="s">
        <v>80</v>
      </c>
      <c r="D10" s="18" t="s">
        <v>81</v>
      </c>
      <c r="E10" s="10" t="s">
        <v>44</v>
      </c>
      <c r="F10" s="9" t="s">
        <v>8</v>
      </c>
      <c r="G10" s="9" t="s">
        <v>13</v>
      </c>
      <c r="H10" s="20">
        <v>1967.85</v>
      </c>
    </row>
    <row r="11" spans="1:8" ht="28.8" x14ac:dyDescent="0.3">
      <c r="A11" s="1">
        <v>9</v>
      </c>
      <c r="B11" s="12" t="s">
        <v>6</v>
      </c>
      <c r="C11" s="13" t="s">
        <v>82</v>
      </c>
      <c r="D11" s="19" t="s">
        <v>35</v>
      </c>
      <c r="E11" s="4" t="s">
        <v>77</v>
      </c>
      <c r="F11" s="4" t="s">
        <v>14</v>
      </c>
      <c r="G11" s="4" t="s">
        <v>100</v>
      </c>
      <c r="H11" s="20">
        <v>4901.75</v>
      </c>
    </row>
    <row r="12" spans="1:8" ht="28.8" x14ac:dyDescent="0.3">
      <c r="A12" s="1">
        <v>10</v>
      </c>
      <c r="B12" s="12" t="s">
        <v>6</v>
      </c>
      <c r="C12" s="13" t="s">
        <v>83</v>
      </c>
      <c r="D12" s="15" t="s">
        <v>30</v>
      </c>
      <c r="E12" s="10" t="s">
        <v>44</v>
      </c>
      <c r="F12" s="4" t="s">
        <v>103</v>
      </c>
      <c r="G12" s="9" t="s">
        <v>13</v>
      </c>
      <c r="H12" s="20">
        <v>1100</v>
      </c>
    </row>
    <row r="13" spans="1:8" ht="28.8" x14ac:dyDescent="0.3">
      <c r="A13" s="2">
        <v>11</v>
      </c>
      <c r="B13" s="12" t="s">
        <v>6</v>
      </c>
      <c r="C13" s="13" t="s">
        <v>84</v>
      </c>
      <c r="D13" s="15" t="s">
        <v>85</v>
      </c>
      <c r="E13" s="10" t="s">
        <v>64</v>
      </c>
      <c r="F13" s="4" t="s">
        <v>23</v>
      </c>
      <c r="G13" s="13" t="s">
        <v>13</v>
      </c>
      <c r="H13" s="20">
        <v>2982.35</v>
      </c>
    </row>
    <row r="14" spans="1:8" ht="28.8" x14ac:dyDescent="0.3">
      <c r="A14" s="2">
        <v>12</v>
      </c>
      <c r="B14" s="12" t="s">
        <v>6</v>
      </c>
      <c r="C14" s="13" t="s">
        <v>86</v>
      </c>
      <c r="D14" s="15" t="s">
        <v>87</v>
      </c>
      <c r="E14" s="4" t="s">
        <v>88</v>
      </c>
      <c r="F14" s="4" t="s">
        <v>24</v>
      </c>
      <c r="G14" s="13" t="s">
        <v>13</v>
      </c>
      <c r="H14" s="20">
        <v>5285.81</v>
      </c>
    </row>
    <row r="15" spans="1:8" ht="28.8" x14ac:dyDescent="0.3">
      <c r="A15" s="1">
        <v>13</v>
      </c>
      <c r="B15" s="12" t="s">
        <v>6</v>
      </c>
      <c r="C15" s="13" t="s">
        <v>89</v>
      </c>
      <c r="D15" s="19" t="s">
        <v>36</v>
      </c>
      <c r="E15" s="4" t="s">
        <v>77</v>
      </c>
      <c r="F15" s="4" t="s">
        <v>48</v>
      </c>
      <c r="G15" s="1" t="s">
        <v>13</v>
      </c>
      <c r="H15" s="20">
        <v>1388.04</v>
      </c>
    </row>
    <row r="16" spans="1:8" ht="43.2" x14ac:dyDescent="0.3">
      <c r="A16" s="1">
        <v>14</v>
      </c>
      <c r="B16" s="12" t="s">
        <v>6</v>
      </c>
      <c r="C16" s="13" t="s">
        <v>90</v>
      </c>
      <c r="D16" s="15" t="s">
        <v>63</v>
      </c>
      <c r="E16" s="4" t="s">
        <v>22</v>
      </c>
      <c r="F16" s="4" t="s">
        <v>23</v>
      </c>
      <c r="G16" s="4" t="s">
        <v>100</v>
      </c>
      <c r="H16" s="20">
        <v>2453.48</v>
      </c>
    </row>
    <row r="17" spans="1:8" ht="43.2" x14ac:dyDescent="0.3">
      <c r="A17" s="2">
        <v>15</v>
      </c>
      <c r="B17" s="12" t="s">
        <v>6</v>
      </c>
      <c r="C17" s="13" t="s">
        <v>91</v>
      </c>
      <c r="D17" s="19" t="s">
        <v>92</v>
      </c>
      <c r="E17" s="4" t="s">
        <v>77</v>
      </c>
      <c r="F17" s="4" t="s">
        <v>14</v>
      </c>
      <c r="G17" s="4" t="s">
        <v>101</v>
      </c>
      <c r="H17" s="20">
        <v>232.8</v>
      </c>
    </row>
    <row r="18" spans="1:8" ht="28.8" x14ac:dyDescent="0.3">
      <c r="A18" s="2">
        <v>16</v>
      </c>
      <c r="B18" s="12" t="s">
        <v>6</v>
      </c>
      <c r="C18" s="13" t="s">
        <v>93</v>
      </c>
      <c r="D18" s="19" t="s">
        <v>94</v>
      </c>
      <c r="E18" s="4" t="s">
        <v>77</v>
      </c>
      <c r="F18" s="4" t="s">
        <v>14</v>
      </c>
      <c r="G18" s="4" t="s">
        <v>101</v>
      </c>
      <c r="H18" s="20">
        <v>136</v>
      </c>
    </row>
    <row r="19" spans="1:8" ht="28.8" x14ac:dyDescent="0.3">
      <c r="A19" s="1">
        <v>17</v>
      </c>
      <c r="B19" s="12" t="s">
        <v>6</v>
      </c>
      <c r="C19" s="13" t="s">
        <v>95</v>
      </c>
      <c r="D19" s="19" t="s">
        <v>34</v>
      </c>
      <c r="E19" s="4" t="s">
        <v>77</v>
      </c>
      <c r="F19" s="4" t="s">
        <v>99</v>
      </c>
      <c r="G19" s="4" t="s">
        <v>100</v>
      </c>
      <c r="H19" s="20">
        <v>2127.89</v>
      </c>
    </row>
    <row r="20" spans="1:8" ht="43.2" x14ac:dyDescent="0.3">
      <c r="A20" s="1">
        <v>18</v>
      </c>
      <c r="B20" s="12" t="s">
        <v>6</v>
      </c>
      <c r="C20" s="13" t="s">
        <v>96</v>
      </c>
      <c r="D20" s="15" t="s">
        <v>97</v>
      </c>
      <c r="E20" s="4" t="s">
        <v>77</v>
      </c>
      <c r="F20" s="4" t="s">
        <v>102</v>
      </c>
      <c r="G20" s="4" t="s">
        <v>101</v>
      </c>
      <c r="H20" s="20">
        <v>1999.54</v>
      </c>
    </row>
    <row r="21" spans="1:8" ht="28.8" x14ac:dyDescent="0.3">
      <c r="A21" s="2">
        <v>19</v>
      </c>
      <c r="B21" s="12" t="s">
        <v>6</v>
      </c>
      <c r="C21" s="13" t="s">
        <v>98</v>
      </c>
      <c r="D21" s="15" t="s">
        <v>33</v>
      </c>
      <c r="E21" s="4" t="s">
        <v>44</v>
      </c>
      <c r="F21" s="4" t="s">
        <v>48</v>
      </c>
      <c r="G21" s="13" t="s">
        <v>13</v>
      </c>
      <c r="H21" s="20">
        <v>560.29999999999995</v>
      </c>
    </row>
    <row r="22" spans="1:8" ht="57.6" x14ac:dyDescent="0.3">
      <c r="A22" s="2">
        <v>20</v>
      </c>
      <c r="B22" s="12" t="s">
        <v>20</v>
      </c>
      <c r="C22" s="9" t="s">
        <v>105</v>
      </c>
      <c r="D22" s="18" t="s">
        <v>106</v>
      </c>
      <c r="E22" s="10" t="s">
        <v>7</v>
      </c>
      <c r="F22" s="9" t="s">
        <v>32</v>
      </c>
      <c r="G22" s="9" t="s">
        <v>101</v>
      </c>
      <c r="H22" s="20">
        <v>6659.09</v>
      </c>
    </row>
    <row r="23" spans="1:8" ht="28.8" x14ac:dyDescent="0.3">
      <c r="A23" s="1">
        <v>21</v>
      </c>
      <c r="B23" s="12" t="s">
        <v>20</v>
      </c>
      <c r="C23" s="9" t="s">
        <v>107</v>
      </c>
      <c r="D23" s="18" t="s">
        <v>37</v>
      </c>
      <c r="E23" s="10" t="s">
        <v>7</v>
      </c>
      <c r="F23" s="9" t="s">
        <v>14</v>
      </c>
      <c r="G23" s="9" t="s">
        <v>101</v>
      </c>
      <c r="H23" s="20">
        <v>1290</v>
      </c>
    </row>
    <row r="24" spans="1:8" ht="43.2" x14ac:dyDescent="0.3">
      <c r="A24" s="1">
        <v>22</v>
      </c>
      <c r="B24" s="12" t="s">
        <v>20</v>
      </c>
      <c r="C24" s="9" t="s">
        <v>108</v>
      </c>
      <c r="D24" s="18" t="s">
        <v>109</v>
      </c>
      <c r="E24" s="10" t="s">
        <v>7</v>
      </c>
      <c r="F24" s="9" t="s">
        <v>32</v>
      </c>
      <c r="G24" s="9" t="s">
        <v>101</v>
      </c>
      <c r="H24" s="20">
        <v>4961.7</v>
      </c>
    </row>
    <row r="25" spans="1:8" ht="43.2" x14ac:dyDescent="0.3">
      <c r="A25" s="1">
        <v>23</v>
      </c>
      <c r="B25" s="12" t="s">
        <v>20</v>
      </c>
      <c r="C25" s="9" t="s">
        <v>110</v>
      </c>
      <c r="D25" s="18" t="s">
        <v>111</v>
      </c>
      <c r="E25" s="10" t="s">
        <v>7</v>
      </c>
      <c r="F25" s="9" t="s">
        <v>14</v>
      </c>
      <c r="G25" s="9" t="s">
        <v>101</v>
      </c>
      <c r="H25" s="20">
        <v>2635.88</v>
      </c>
    </row>
    <row r="26" spans="1:8" ht="28.8" x14ac:dyDescent="0.3">
      <c r="A26" s="1">
        <v>24</v>
      </c>
      <c r="B26" s="4" t="s">
        <v>20</v>
      </c>
      <c r="C26" s="4" t="s">
        <v>113</v>
      </c>
      <c r="D26" s="15" t="s">
        <v>114</v>
      </c>
      <c r="E26" s="4" t="s">
        <v>22</v>
      </c>
      <c r="F26" s="4" t="s">
        <v>115</v>
      </c>
      <c r="G26" s="9" t="s">
        <v>101</v>
      </c>
      <c r="H26" s="20">
        <v>960</v>
      </c>
    </row>
    <row r="27" spans="1:8" x14ac:dyDescent="0.3">
      <c r="A27" s="1">
        <v>25</v>
      </c>
      <c r="B27" s="4" t="s">
        <v>20</v>
      </c>
      <c r="C27" s="4" t="s">
        <v>116</v>
      </c>
      <c r="D27" s="15" t="s">
        <v>117</v>
      </c>
      <c r="E27" s="13" t="s">
        <v>44</v>
      </c>
      <c r="F27" s="4" t="s">
        <v>104</v>
      </c>
      <c r="G27" s="9" t="s">
        <v>101</v>
      </c>
      <c r="H27" s="20">
        <v>1800</v>
      </c>
    </row>
    <row r="28" spans="1:8" ht="115.2" x14ac:dyDescent="0.3">
      <c r="A28" s="1">
        <v>26</v>
      </c>
      <c r="B28" s="4" t="s">
        <v>20</v>
      </c>
      <c r="C28" s="4" t="s">
        <v>118</v>
      </c>
      <c r="D28" s="19" t="s">
        <v>129</v>
      </c>
      <c r="E28" s="4" t="s">
        <v>22</v>
      </c>
      <c r="F28" s="4" t="s">
        <v>23</v>
      </c>
      <c r="G28" s="21" t="s">
        <v>13</v>
      </c>
      <c r="H28" s="20">
        <v>1284.27</v>
      </c>
    </row>
    <row r="29" spans="1:8" ht="28.8" x14ac:dyDescent="0.3">
      <c r="A29" s="1">
        <v>27</v>
      </c>
      <c r="B29" s="12" t="s">
        <v>20</v>
      </c>
      <c r="C29" s="9" t="s">
        <v>119</v>
      </c>
      <c r="D29" s="19" t="s">
        <v>120</v>
      </c>
      <c r="E29" s="10" t="s">
        <v>44</v>
      </c>
      <c r="F29" s="9" t="s">
        <v>32</v>
      </c>
      <c r="G29" s="9" t="s">
        <v>101</v>
      </c>
      <c r="H29" s="20">
        <v>339</v>
      </c>
    </row>
    <row r="30" spans="1:8" ht="28.8" x14ac:dyDescent="0.3">
      <c r="A30" s="1">
        <v>28</v>
      </c>
      <c r="B30" s="12" t="s">
        <v>20</v>
      </c>
      <c r="C30" s="9" t="s">
        <v>121</v>
      </c>
      <c r="D30" s="19" t="s">
        <v>39</v>
      </c>
      <c r="E30" s="10" t="s">
        <v>44</v>
      </c>
      <c r="F30" s="9" t="s">
        <v>40</v>
      </c>
      <c r="G30" s="9" t="s">
        <v>101</v>
      </c>
      <c r="H30" s="20">
        <v>1343</v>
      </c>
    </row>
    <row r="31" spans="1:8" ht="28.8" x14ac:dyDescent="0.3">
      <c r="A31" s="4">
        <v>29</v>
      </c>
      <c r="B31" s="12" t="s">
        <v>20</v>
      </c>
      <c r="C31" s="4" t="s">
        <v>131</v>
      </c>
      <c r="D31" s="19" t="s">
        <v>125</v>
      </c>
      <c r="E31" s="4" t="s">
        <v>88</v>
      </c>
      <c r="F31" s="4" t="s">
        <v>130</v>
      </c>
      <c r="G31" s="9" t="s">
        <v>13</v>
      </c>
      <c r="H31" s="20">
        <v>498.95</v>
      </c>
    </row>
    <row r="32" spans="1:8" ht="28.8" x14ac:dyDescent="0.3">
      <c r="A32" s="23">
        <v>30</v>
      </c>
      <c r="B32" s="24" t="s">
        <v>20</v>
      </c>
      <c r="C32" s="22" t="s">
        <v>132</v>
      </c>
      <c r="D32" s="26" t="s">
        <v>126</v>
      </c>
      <c r="E32" s="8" t="s">
        <v>44</v>
      </c>
      <c r="F32" s="22" t="s">
        <v>130</v>
      </c>
      <c r="G32" s="9" t="s">
        <v>101</v>
      </c>
      <c r="H32" s="20">
        <v>543</v>
      </c>
    </row>
    <row r="33" spans="1:8" ht="43.2" x14ac:dyDescent="0.3">
      <c r="A33" s="23">
        <v>31</v>
      </c>
      <c r="B33" s="24" t="s">
        <v>20</v>
      </c>
      <c r="C33" s="25" t="s">
        <v>135</v>
      </c>
      <c r="D33" s="27" t="s">
        <v>133</v>
      </c>
      <c r="E33" s="25" t="s">
        <v>134</v>
      </c>
      <c r="F33" s="25" t="s">
        <v>23</v>
      </c>
      <c r="G33" s="21" t="s">
        <v>13</v>
      </c>
      <c r="H33" s="20">
        <v>1276.45</v>
      </c>
    </row>
    <row r="34" spans="1:8" ht="28.8" x14ac:dyDescent="0.3">
      <c r="A34" s="1">
        <v>32</v>
      </c>
      <c r="B34" s="12" t="s">
        <v>20</v>
      </c>
      <c r="C34" s="4" t="s">
        <v>137</v>
      </c>
      <c r="D34" s="19" t="s">
        <v>136</v>
      </c>
      <c r="E34" s="4" t="s">
        <v>22</v>
      </c>
      <c r="F34" s="4" t="s">
        <v>115</v>
      </c>
      <c r="G34" s="9" t="s">
        <v>13</v>
      </c>
      <c r="H34" s="20">
        <v>2200</v>
      </c>
    </row>
    <row r="35" spans="1:8" ht="28.8" x14ac:dyDescent="0.3">
      <c r="A35" s="1">
        <v>33</v>
      </c>
      <c r="B35" s="12" t="s">
        <v>20</v>
      </c>
      <c r="C35" s="4" t="s">
        <v>138</v>
      </c>
      <c r="D35" s="19" t="s">
        <v>127</v>
      </c>
      <c r="E35" s="4" t="s">
        <v>44</v>
      </c>
      <c r="F35" s="4" t="s">
        <v>40</v>
      </c>
      <c r="G35" s="9" t="s">
        <v>13</v>
      </c>
      <c r="H35" s="20">
        <v>470</v>
      </c>
    </row>
    <row r="36" spans="1:8" ht="28.8" x14ac:dyDescent="0.3">
      <c r="A36" s="1">
        <v>34</v>
      </c>
      <c r="B36" s="12" t="s">
        <v>20</v>
      </c>
      <c r="C36" s="4" t="s">
        <v>139</v>
      </c>
      <c r="D36" s="19" t="s">
        <v>128</v>
      </c>
      <c r="E36" s="4" t="s">
        <v>44</v>
      </c>
      <c r="F36" s="4" t="s">
        <v>130</v>
      </c>
      <c r="G36" s="9" t="s">
        <v>13</v>
      </c>
      <c r="H36" s="20">
        <v>970</v>
      </c>
    </row>
  </sheetData>
  <mergeCells count="1">
    <mergeCell ref="A1:H1"/>
  </mergeCells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1"/>
  <sheetViews>
    <sheetView topLeftCell="A11" workbookViewId="0">
      <selection activeCell="B5" sqref="B5:J21"/>
    </sheetView>
  </sheetViews>
  <sheetFormatPr baseColWidth="10" defaultRowHeight="14.4" x14ac:dyDescent="0.3"/>
  <cols>
    <col min="2" max="2" width="16.44140625" customWidth="1"/>
    <col min="3" max="3" width="23" customWidth="1"/>
    <col min="4" max="4" width="34.6640625" customWidth="1"/>
    <col min="5" max="5" width="24.44140625" customWidth="1"/>
    <col min="6" max="6" width="21.21875" customWidth="1"/>
    <col min="7" max="7" width="19.109375" customWidth="1"/>
    <col min="8" max="8" width="16.88671875" customWidth="1"/>
    <col min="9" max="9" width="14.77734375" customWidth="1"/>
    <col min="10" max="10" width="18.88671875" customWidth="1"/>
  </cols>
  <sheetData>
    <row r="3" spans="2:10" x14ac:dyDescent="0.3">
      <c r="B3" s="44" t="s">
        <v>123</v>
      </c>
      <c r="C3" s="44"/>
      <c r="D3" s="44"/>
      <c r="E3" s="44"/>
      <c r="F3" s="44"/>
      <c r="G3" s="44"/>
      <c r="H3" s="44"/>
      <c r="I3" s="44"/>
      <c r="J3" s="44"/>
    </row>
    <row r="4" spans="2:10" ht="15" thickBot="1" x14ac:dyDescent="0.35">
      <c r="B4" s="45"/>
      <c r="C4" s="45"/>
      <c r="D4" s="45"/>
      <c r="E4" s="45"/>
      <c r="F4" s="45"/>
      <c r="G4" s="45"/>
      <c r="H4" s="45"/>
      <c r="I4" s="45"/>
      <c r="J4" s="45"/>
    </row>
    <row r="5" spans="2:10" ht="21" thickBot="1" x14ac:dyDescent="0.35">
      <c r="B5" s="36" t="s">
        <v>41</v>
      </c>
      <c r="C5" s="37" t="s">
        <v>1</v>
      </c>
      <c r="D5" s="37" t="s">
        <v>19</v>
      </c>
      <c r="E5" s="37" t="s">
        <v>2</v>
      </c>
      <c r="F5" s="38" t="s">
        <v>3</v>
      </c>
      <c r="G5" s="37" t="s">
        <v>4</v>
      </c>
      <c r="H5" s="38" t="s">
        <v>148</v>
      </c>
      <c r="I5" s="38" t="s">
        <v>42</v>
      </c>
      <c r="J5" s="38" t="s">
        <v>43</v>
      </c>
    </row>
    <row r="6" spans="2:10" ht="27.6" x14ac:dyDescent="0.3">
      <c r="B6" s="50">
        <v>45474</v>
      </c>
      <c r="C6" s="51" t="s">
        <v>21</v>
      </c>
      <c r="D6" s="51" t="s">
        <v>45</v>
      </c>
      <c r="E6" s="51" t="s">
        <v>46</v>
      </c>
      <c r="F6" s="51" t="s">
        <v>47</v>
      </c>
      <c r="G6" s="52" t="s">
        <v>48</v>
      </c>
      <c r="H6" s="34" t="s">
        <v>146</v>
      </c>
      <c r="I6" s="35">
        <v>616</v>
      </c>
      <c r="J6" s="34" t="s">
        <v>49</v>
      </c>
    </row>
    <row r="7" spans="2:10" ht="27.6" x14ac:dyDescent="0.3">
      <c r="B7" s="49"/>
      <c r="C7" s="47"/>
      <c r="D7" s="47"/>
      <c r="E7" s="47"/>
      <c r="F7" s="47"/>
      <c r="G7" s="46"/>
      <c r="H7" s="29" t="s">
        <v>147</v>
      </c>
      <c r="I7" s="30">
        <v>1056.54</v>
      </c>
      <c r="J7" s="29" t="s">
        <v>49</v>
      </c>
    </row>
    <row r="8" spans="2:10" ht="55.2" x14ac:dyDescent="0.3">
      <c r="B8" s="49">
        <v>45457</v>
      </c>
      <c r="C8" s="47" t="s">
        <v>21</v>
      </c>
      <c r="D8" s="47" t="s">
        <v>50</v>
      </c>
      <c r="E8" s="29" t="s">
        <v>30</v>
      </c>
      <c r="F8" s="46" t="s">
        <v>44</v>
      </c>
      <c r="G8" s="46" t="s">
        <v>24</v>
      </c>
      <c r="H8" s="29" t="s">
        <v>144</v>
      </c>
      <c r="I8" s="30">
        <v>274.39499999999998</v>
      </c>
      <c r="J8" s="30" t="s">
        <v>31</v>
      </c>
    </row>
    <row r="9" spans="2:10" ht="55.2" x14ac:dyDescent="0.3">
      <c r="B9" s="49"/>
      <c r="C9" s="47"/>
      <c r="D9" s="47"/>
      <c r="E9" s="29" t="s">
        <v>30</v>
      </c>
      <c r="F9" s="46"/>
      <c r="G9" s="46"/>
      <c r="H9" s="29" t="s">
        <v>141</v>
      </c>
      <c r="I9" s="30">
        <v>490.27</v>
      </c>
      <c r="J9" s="30" t="s">
        <v>31</v>
      </c>
    </row>
    <row r="10" spans="2:10" ht="55.2" x14ac:dyDescent="0.3">
      <c r="B10" s="49"/>
      <c r="C10" s="47"/>
      <c r="D10" s="47"/>
      <c r="E10" s="29" t="s">
        <v>30</v>
      </c>
      <c r="F10" s="46"/>
      <c r="G10" s="46"/>
      <c r="H10" s="29" t="s">
        <v>140</v>
      </c>
      <c r="I10" s="30">
        <v>274.39499999999998</v>
      </c>
      <c r="J10" s="30" t="s">
        <v>31</v>
      </c>
    </row>
    <row r="11" spans="2:10" ht="55.2" x14ac:dyDescent="0.3">
      <c r="B11" s="49"/>
      <c r="C11" s="47"/>
      <c r="D11" s="47"/>
      <c r="E11" s="29" t="s">
        <v>30</v>
      </c>
      <c r="F11" s="46"/>
      <c r="G11" s="46"/>
      <c r="H11" s="29" t="s">
        <v>143</v>
      </c>
      <c r="I11" s="32">
        <v>74</v>
      </c>
      <c r="J11" s="29" t="s">
        <v>145</v>
      </c>
    </row>
    <row r="12" spans="2:10" ht="34.799999999999997" customHeight="1" x14ac:dyDescent="0.3">
      <c r="B12" s="49"/>
      <c r="C12" s="47"/>
      <c r="D12" s="47"/>
      <c r="E12" s="29" t="s">
        <v>30</v>
      </c>
      <c r="F12" s="46"/>
      <c r="G12" s="46"/>
      <c r="H12" s="29" t="s">
        <v>142</v>
      </c>
      <c r="I12" s="30">
        <v>521.35</v>
      </c>
      <c r="J12" s="30" t="s">
        <v>31</v>
      </c>
    </row>
    <row r="13" spans="2:10" ht="27.6" x14ac:dyDescent="0.3">
      <c r="B13" s="49">
        <v>45523</v>
      </c>
      <c r="C13" s="48" t="s">
        <v>51</v>
      </c>
      <c r="D13" s="47" t="s">
        <v>52</v>
      </c>
      <c r="E13" s="47" t="s">
        <v>33</v>
      </c>
      <c r="F13" s="46" t="s">
        <v>44</v>
      </c>
      <c r="G13" s="46" t="s">
        <v>48</v>
      </c>
      <c r="H13" s="29" t="s">
        <v>53</v>
      </c>
      <c r="I13" s="32">
        <v>32.1</v>
      </c>
      <c r="J13" s="47" t="s">
        <v>54</v>
      </c>
    </row>
    <row r="14" spans="2:10" ht="27.6" x14ac:dyDescent="0.3">
      <c r="B14" s="49"/>
      <c r="C14" s="48"/>
      <c r="D14" s="47"/>
      <c r="E14" s="47"/>
      <c r="F14" s="46"/>
      <c r="G14" s="46"/>
      <c r="H14" s="29" t="s">
        <v>55</v>
      </c>
      <c r="I14" s="32">
        <v>31.2</v>
      </c>
      <c r="J14" s="47"/>
    </row>
    <row r="15" spans="2:10" ht="27.6" x14ac:dyDescent="0.3">
      <c r="B15" s="49"/>
      <c r="C15" s="48"/>
      <c r="D15" s="47"/>
      <c r="E15" s="47"/>
      <c r="F15" s="46"/>
      <c r="G15" s="46"/>
      <c r="H15" s="29" t="s">
        <v>56</v>
      </c>
      <c r="I15" s="32">
        <v>66</v>
      </c>
      <c r="J15" s="47"/>
    </row>
    <row r="16" spans="2:10" ht="27.6" x14ac:dyDescent="0.3">
      <c r="B16" s="49"/>
      <c r="C16" s="48"/>
      <c r="D16" s="47"/>
      <c r="E16" s="47"/>
      <c r="F16" s="46"/>
      <c r="G16" s="46"/>
      <c r="H16" s="29" t="s">
        <v>57</v>
      </c>
      <c r="I16" s="32">
        <v>2.6</v>
      </c>
      <c r="J16" s="47"/>
    </row>
    <row r="17" spans="2:10" ht="27.6" x14ac:dyDescent="0.3">
      <c r="B17" s="49"/>
      <c r="C17" s="48"/>
      <c r="D17" s="47"/>
      <c r="E17" s="47"/>
      <c r="F17" s="46"/>
      <c r="G17" s="46"/>
      <c r="H17" s="29" t="s">
        <v>58</v>
      </c>
      <c r="I17" s="29">
        <v>7.65</v>
      </c>
      <c r="J17" s="47"/>
    </row>
    <row r="18" spans="2:10" ht="27.6" x14ac:dyDescent="0.3">
      <c r="B18" s="49"/>
      <c r="C18" s="48"/>
      <c r="D18" s="47"/>
      <c r="E18" s="47"/>
      <c r="F18" s="46"/>
      <c r="G18" s="46"/>
      <c r="H18" s="29" t="s">
        <v>59</v>
      </c>
      <c r="I18" s="32">
        <v>21.9</v>
      </c>
      <c r="J18" s="47"/>
    </row>
    <row r="19" spans="2:10" ht="27.6" x14ac:dyDescent="0.3">
      <c r="B19" s="49"/>
      <c r="C19" s="48"/>
      <c r="D19" s="47"/>
      <c r="E19" s="47"/>
      <c r="F19" s="46"/>
      <c r="G19" s="46"/>
      <c r="H19" s="29" t="s">
        <v>60</v>
      </c>
      <c r="I19" s="32">
        <v>27</v>
      </c>
      <c r="J19" s="47"/>
    </row>
    <row r="20" spans="2:10" ht="27.6" x14ac:dyDescent="0.3">
      <c r="B20" s="49"/>
      <c r="C20" s="48"/>
      <c r="D20" s="47"/>
      <c r="E20" s="47"/>
      <c r="F20" s="46"/>
      <c r="G20" s="46"/>
      <c r="H20" s="29" t="s">
        <v>61</v>
      </c>
      <c r="I20" s="32">
        <v>5.4</v>
      </c>
      <c r="J20" s="47"/>
    </row>
    <row r="21" spans="2:10" ht="55.2" x14ac:dyDescent="0.3">
      <c r="B21" s="33">
        <v>45553</v>
      </c>
      <c r="C21" s="1" t="s">
        <v>51</v>
      </c>
      <c r="D21" s="29" t="s">
        <v>62</v>
      </c>
      <c r="E21" s="29" t="s">
        <v>63</v>
      </c>
      <c r="F21" s="29" t="s">
        <v>64</v>
      </c>
      <c r="G21" s="29" t="s">
        <v>8</v>
      </c>
      <c r="H21" s="29" t="s">
        <v>38</v>
      </c>
      <c r="I21" s="32">
        <v>1190.4000000000001</v>
      </c>
      <c r="J21" s="29" t="s">
        <v>65</v>
      </c>
    </row>
  </sheetData>
  <mergeCells count="19">
    <mergeCell ref="G6:G7"/>
    <mergeCell ref="B13:B20"/>
    <mergeCell ref="J13:J20"/>
    <mergeCell ref="B3:J4"/>
    <mergeCell ref="G13:G20"/>
    <mergeCell ref="F13:F20"/>
    <mergeCell ref="E13:E20"/>
    <mergeCell ref="D13:D20"/>
    <mergeCell ref="C13:C20"/>
    <mergeCell ref="B8:B12"/>
    <mergeCell ref="C8:C12"/>
    <mergeCell ref="D8:D12"/>
    <mergeCell ref="F8:F12"/>
    <mergeCell ref="G8:G12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13" sqref="H13"/>
    </sheetView>
  </sheetViews>
  <sheetFormatPr baseColWidth="10" defaultRowHeight="14.4" x14ac:dyDescent="0.3"/>
  <cols>
    <col min="1" max="1" width="26.21875" customWidth="1"/>
    <col min="2" max="2" width="23.5546875" customWidth="1"/>
    <col min="3" max="3" width="30.6640625" customWidth="1"/>
    <col min="4" max="4" width="24.21875" customWidth="1"/>
    <col min="5" max="5" width="17.6640625" customWidth="1"/>
    <col min="6" max="6" width="15.77734375" bestFit="1" customWidth="1"/>
    <col min="7" max="7" width="21.77734375" customWidth="1"/>
  </cols>
  <sheetData>
    <row r="1" spans="1:8" ht="73.2" customHeight="1" x14ac:dyDescent="0.3">
      <c r="A1" s="53"/>
      <c r="B1" s="53"/>
      <c r="C1" s="53"/>
      <c r="D1" s="53"/>
      <c r="E1" s="53"/>
      <c r="F1" s="53"/>
      <c r="G1" s="53"/>
      <c r="H1" s="53"/>
    </row>
    <row r="2" spans="1:8" ht="21" x14ac:dyDescent="0.4">
      <c r="A2" s="44" t="s">
        <v>124</v>
      </c>
      <c r="B2" s="44"/>
      <c r="C2" s="44"/>
      <c r="D2" s="44"/>
      <c r="E2" s="44"/>
      <c r="F2" s="44"/>
      <c r="G2" s="44"/>
      <c r="H2" s="44"/>
    </row>
    <row r="3" spans="1:8" ht="26.4" x14ac:dyDescent="0.3">
      <c r="A3" s="5" t="s">
        <v>1</v>
      </c>
      <c r="B3" s="7" t="s">
        <v>19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151</v>
      </c>
      <c r="H3" s="5" t="s">
        <v>25</v>
      </c>
    </row>
    <row r="4" spans="1:8" ht="52.8" x14ac:dyDescent="0.3">
      <c r="A4" s="2" t="s">
        <v>9</v>
      </c>
      <c r="B4" s="2" t="s">
        <v>15</v>
      </c>
      <c r="C4" s="3" t="s">
        <v>16</v>
      </c>
      <c r="D4" s="2" t="s">
        <v>7</v>
      </c>
      <c r="E4" s="2" t="s">
        <v>17</v>
      </c>
      <c r="F4" s="2" t="s">
        <v>18</v>
      </c>
      <c r="G4" s="2">
        <v>45963.77</v>
      </c>
      <c r="H4" s="4">
        <v>22177.51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procesos de contratación </vt:lpstr>
      <vt:lpstr>INFIMAS </vt:lpstr>
      <vt:lpstr>catalogo </vt:lpstr>
      <vt:lpstr>SUBASTA INVERSA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cp:lastPrinted>2025-01-08T16:58:33Z</cp:lastPrinted>
  <dcterms:created xsi:type="dcterms:W3CDTF">2023-01-18T14:36:20Z</dcterms:created>
  <dcterms:modified xsi:type="dcterms:W3CDTF">2025-06-03T22:22:43Z</dcterms:modified>
</cp:coreProperties>
</file>